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C:\Users\JDSerna\Downloads\"/>
    </mc:Choice>
  </mc:AlternateContent>
  <xr:revisionPtr revIDLastSave="3" documentId="13_ncr:1_{31539174-3E3B-4EA2-BDD3-42A66D0D84A0}" xr6:coauthVersionLast="47" xr6:coauthVersionMax="47" xr10:uidLastSave="{E8AB8E52-AB40-4299-BF3B-DBBA676AFFBF}"/>
  <bookViews>
    <workbookView xWindow="-120" yWindow="-120" windowWidth="29040" windowHeight="15840" xr2:uid="{1BD16E9C-8E35-405D-B2A4-E2923AE0536F}"/>
  </bookViews>
  <sheets>
    <sheet name="Hoja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" l="1"/>
  <c r="J9" i="1"/>
  <c r="H9" i="1"/>
  <c r="F9" i="1"/>
  <c r="D9" i="1"/>
</calcChain>
</file>

<file path=xl/sharedStrings.xml><?xml version="1.0" encoding="utf-8"?>
<sst xmlns="http://schemas.openxmlformats.org/spreadsheetml/2006/main" count="24" uniqueCount="13">
  <si>
    <t>VIGENCIA 2022</t>
  </si>
  <si>
    <t>VIGENCIA 2023</t>
  </si>
  <si>
    <t>VIGENCIA 2024</t>
  </si>
  <si>
    <t>VIGENCIA 2025 31/10/2025</t>
  </si>
  <si>
    <t xml:space="preserve">CONCEPTO </t>
  </si>
  <si>
    <t>VALOR</t>
  </si>
  <si>
    <t xml:space="preserve">Servicio de vigilancia y seguridad privada </t>
  </si>
  <si>
    <t xml:space="preserve">Contratar las obras de mantenimiento y reparación de las fachadas principal, norte y sur del edificio sede  del Instituto Materno Infantil que forma parte del Complejo Hospitalario San Juan de Dios ubicado en la ciudad de Bogotá </t>
  </si>
  <si>
    <t>Mantenimiento preventivo y correctivo de las instalaciones físicas de la Secretaria Distrital de Salud y sus sedes en custo</t>
  </si>
  <si>
    <t>Contratar la interventoría técnica, jurídica, administrativa financiera del contrato de obra pública que se suscriba para el mantenimiento y reparación de las fachadas principal, norte y sur del edificio sede del Instituto Materno Infantil que forma parte del Complejo Hospitalario San Juan de Dios ubicado en la ciudad de Bogotá</t>
  </si>
  <si>
    <t>Interventoria integral al contrato que tiene por objeto: "Contratar el mantenimiento preventivo y correctivo de las instalaciones físicas de la Secretaria Distrital de Salud y sus sedes en custodia</t>
  </si>
  <si>
    <t xml:space="preserve"> Insumos para el mantenimiento de las instalaciones físicas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</si>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</sst>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u val="singleAccounting"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165" fontId="0" fillId="0" borderId="1" xfId="1" applyNumberFormat="1" applyFont="1" applyBorder="1"/>
    <xf numFmtId="165" fontId="0" fillId="0" borderId="2" xfId="1" applyNumberFormat="1" applyFont="1" applyBorder="1"/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165" fontId="4" fillId="0" borderId="1" xfId="0" applyNumberFormat="1" applyFont="1" applyBorder="1"/>
    <xf numFmtId="165" fontId="0" fillId="0" borderId="0" xfId="0" applyNumberFormat="1"/>
    <xf numFmtId="0" fontId="2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5281D-0A3C-4487-91FB-95DD164C00B9}">
  <dimension ref="C2:K15"/>
  <sheetViews>
    <sheetView tabSelected="1" topLeftCell="K7" workbookViewId="0">
      <selection activeCell="J15" sqref="J15"/>
    </sheetView>
  </sheetViews>
  <sheetFormatPr defaultColWidth="11.42578125" defaultRowHeight="15"/>
  <cols>
    <col min="3" max="3" width="36.85546875" customWidth="1"/>
    <col min="4" max="4" width="22.42578125" customWidth="1"/>
    <col min="5" max="5" width="29.28515625" customWidth="1"/>
    <col min="6" max="6" width="21.28515625" customWidth="1"/>
    <col min="7" max="7" width="26.85546875" customWidth="1"/>
    <col min="8" max="8" width="22.85546875" customWidth="1"/>
    <col min="9" max="9" width="29.85546875" customWidth="1"/>
    <col min="10" max="10" width="25.7109375" customWidth="1"/>
    <col min="11" max="11" width="15.5703125" bestFit="1" customWidth="1"/>
  </cols>
  <sheetData>
    <row r="2" spans="3:11">
      <c r="C2" s="11" t="s">
        <v>0</v>
      </c>
      <c r="D2" s="11"/>
      <c r="E2" s="11" t="s">
        <v>1</v>
      </c>
      <c r="F2" s="11"/>
      <c r="G2" s="11" t="s">
        <v>2</v>
      </c>
      <c r="H2" s="11"/>
      <c r="I2" s="11" t="s">
        <v>3</v>
      </c>
      <c r="J2" s="11"/>
    </row>
    <row r="3" spans="3:11">
      <c r="C3" s="11"/>
      <c r="D3" s="11"/>
      <c r="E3" s="11"/>
      <c r="F3" s="11"/>
      <c r="G3" s="11"/>
      <c r="H3" s="11"/>
      <c r="I3" s="11"/>
      <c r="J3" s="11"/>
    </row>
    <row r="4" spans="3:11">
      <c r="C4" s="1" t="s">
        <v>4</v>
      </c>
      <c r="D4" s="1" t="s">
        <v>5</v>
      </c>
      <c r="E4" s="1" t="s">
        <v>4</v>
      </c>
      <c r="F4" s="1" t="s">
        <v>5</v>
      </c>
      <c r="G4" s="1" t="s">
        <v>4</v>
      </c>
      <c r="H4" s="1" t="s">
        <v>5</v>
      </c>
      <c r="I4" s="1" t="s">
        <v>4</v>
      </c>
      <c r="J4" s="1" t="s">
        <v>5</v>
      </c>
    </row>
    <row r="5" spans="3:11" ht="55.5" customHeight="1">
      <c r="C5" s="2" t="s">
        <v>6</v>
      </c>
      <c r="D5" s="3">
        <v>673150215</v>
      </c>
      <c r="E5" s="2" t="s">
        <v>6</v>
      </c>
      <c r="F5" s="3">
        <v>1113670941</v>
      </c>
      <c r="G5" s="2" t="s">
        <v>6</v>
      </c>
      <c r="H5" s="3">
        <v>2098039036</v>
      </c>
      <c r="I5" s="2" t="s">
        <v>6</v>
      </c>
      <c r="J5" s="4">
        <v>3190913018</v>
      </c>
    </row>
    <row r="6" spans="3:11" ht="101.25" customHeight="1">
      <c r="C6" s="2" t="s">
        <v>7</v>
      </c>
      <c r="D6" s="3">
        <v>830438869</v>
      </c>
      <c r="E6" s="5" t="s">
        <v>8</v>
      </c>
      <c r="F6" s="3">
        <v>254545455</v>
      </c>
      <c r="G6" s="6"/>
      <c r="H6" s="6"/>
      <c r="I6" s="5" t="s">
        <v>8</v>
      </c>
      <c r="J6" s="3">
        <v>213163584</v>
      </c>
    </row>
    <row r="7" spans="3:11" ht="151.5" customHeight="1">
      <c r="C7" s="2" t="s">
        <v>9</v>
      </c>
      <c r="D7" s="3">
        <v>106411292</v>
      </c>
      <c r="E7" s="5" t="s">
        <v>10</v>
      </c>
      <c r="F7" s="3">
        <v>25454545</v>
      </c>
      <c r="G7" s="6"/>
      <c r="H7" s="6"/>
      <c r="I7" s="5" t="s">
        <v>10</v>
      </c>
      <c r="J7" s="3">
        <v>21194835</v>
      </c>
    </row>
    <row r="8" spans="3:11" ht="66" customHeight="1">
      <c r="C8" s="6"/>
      <c r="D8" s="6"/>
      <c r="E8" s="5" t="s">
        <v>11</v>
      </c>
      <c r="F8" s="3">
        <v>200000000</v>
      </c>
      <c r="G8" s="6"/>
      <c r="H8" s="6"/>
      <c r="I8" s="6"/>
      <c r="J8" s="6"/>
    </row>
    <row r="9" spans="3:11" ht="17.25">
      <c r="C9" s="8" t="s">
        <v>12</v>
      </c>
      <c r="D9" s="9">
        <f>SUM(D5:D8)</f>
        <v>1610000376</v>
      </c>
      <c r="F9" s="9">
        <f>SUM(F5:F8)</f>
        <v>1593670941</v>
      </c>
      <c r="H9" s="9">
        <f>SUM(H5:H8)</f>
        <v>2098039036</v>
      </c>
      <c r="J9" s="9">
        <f>SUM(J5:J8)</f>
        <v>3425271437</v>
      </c>
      <c r="K9" s="10"/>
    </row>
    <row r="10" spans="3:11">
      <c r="J10" s="7"/>
    </row>
    <row r="15" spans="3:11">
      <c r="J15" s="10">
        <f>J9+H9+F9+D9</f>
        <v>8726981790</v>
      </c>
    </row>
  </sheetData>
  <mergeCells count="4">
    <mergeCell ref="C2:D3"/>
    <mergeCell ref="E2:F3"/>
    <mergeCell ref="G2:H3"/>
    <mergeCell ref="I2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Vanessa, Sierra Bejarano</dc:creator>
  <cp:keywords/>
  <dc:description/>
  <cp:lastModifiedBy>Manuela, Gonzalez Gomez</cp:lastModifiedBy>
  <cp:revision/>
  <dcterms:created xsi:type="dcterms:W3CDTF">2025-11-12T15:11:02Z</dcterms:created>
  <dcterms:modified xsi:type="dcterms:W3CDTF">2025-11-18T16:47:21Z</dcterms:modified>
  <cp:category/>
  <cp:contentStatus/>
</cp:coreProperties>
</file>